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\01.- Mis cursos\01 Ejecutados como facilitador\05 Presentaciones y material general\02 Material por curso\Office\Ejercicios\Excel\Practicas\"/>
    </mc:Choice>
  </mc:AlternateContent>
  <xr:revisionPtr revIDLastSave="0" documentId="13_ncr:1_{C13629FF-F7F5-438C-9721-74EC7B96E391}" xr6:coauthVersionLast="47" xr6:coauthVersionMax="47" xr10:uidLastSave="{00000000-0000-0000-0000-000000000000}"/>
  <bookViews>
    <workbookView xWindow="-23148" yWindow="-1860" windowWidth="23256" windowHeight="12576" activeTab="1" xr2:uid="{A673308A-E8EC-4F57-BE5C-0C52890F343E}"/>
  </bookViews>
  <sheets>
    <sheet name="Resultados" sheetId="5" r:id="rId1"/>
    <sheet name="Matematicas" sheetId="1" r:id="rId2"/>
    <sheet name="Texto" sheetId="2" r:id="rId3"/>
    <sheet name="Conteo" sheetId="4" r:id="rId4"/>
    <sheet name="Referencias" sheetId="6" state="hidden" r:id="rId5"/>
  </sheets>
  <definedNames>
    <definedName name="F_CONTAR">Referencias!$B$11</definedName>
    <definedName name="F_CONTARA">Referencias!#REF!</definedName>
    <definedName name="F_CONTARBLANCO">Referencias!$B$12</definedName>
    <definedName name="F_DERECHA">Referencias!$B$10</definedName>
    <definedName name="F_ESPACIOS">Referencias!#REF!</definedName>
    <definedName name="F_HOY">Referencias!#REF!</definedName>
    <definedName name="F_IZQUIERDA">Referencias!$B$9</definedName>
    <definedName name="F_LARGO">Referencias!#REF!</definedName>
    <definedName name="F_MAX">Referencias!$B$4</definedName>
    <definedName name="F_MAYUSC">Referencias!$B$5</definedName>
    <definedName name="F_MIN">Referencias!$B$3</definedName>
    <definedName name="F_MINUSC">Referencias!$B$6</definedName>
    <definedName name="F_NOMPROPIO">Referencias!$B$7</definedName>
    <definedName name="F_PROMEDIO">Referencias!$B$2</definedName>
    <definedName name="F_REDONDEAR">Referencias!#REF!</definedName>
    <definedName name="F_SUMA">Referencias!$B$1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2" i="2"/>
  <c r="C5" i="2"/>
  <c r="C3" i="2"/>
  <c r="C11" i="1"/>
  <c r="C14" i="1"/>
  <c r="C4" i="2"/>
  <c r="C12" i="1"/>
  <c r="C17" i="4"/>
  <c r="C18" i="4"/>
  <c r="C13" i="1"/>
  <c r="D6" i="5" l="1"/>
  <c r="D15" i="5"/>
  <c r="D14" i="5"/>
  <c r="D5" i="5"/>
  <c r="D10" i="5"/>
  <c r="D7" i="5"/>
  <c r="D4" i="5"/>
  <c r="D9" i="5"/>
  <c r="D11" i="5"/>
  <c r="D8" i="5"/>
  <c r="D13" i="5"/>
  <c r="D12" i="5"/>
  <c r="C1" i="5" l="1"/>
</calcChain>
</file>

<file path=xl/sharedStrings.xml><?xml version="1.0" encoding="utf-8"?>
<sst xmlns="http://schemas.openxmlformats.org/spreadsheetml/2006/main" count="103" uniqueCount="86">
  <si>
    <t>Miguel Ángel</t>
  </si>
  <si>
    <t>Montaje</t>
  </si>
  <si>
    <t>Herrera Arias</t>
  </si>
  <si>
    <t>Luis Fernando</t>
  </si>
  <si>
    <t>Impresión</t>
  </si>
  <si>
    <t>Lara Agapito</t>
  </si>
  <si>
    <t>Samanta</t>
  </si>
  <si>
    <t>Lunar Pérez</t>
  </si>
  <si>
    <t>Julia Andrea</t>
  </si>
  <si>
    <t>Maximov Cortés</t>
  </si>
  <si>
    <t>María</t>
  </si>
  <si>
    <t>Ventas</t>
  </si>
  <si>
    <t>Meré Hidalgo</t>
  </si>
  <si>
    <t>Pablo</t>
  </si>
  <si>
    <t>Diseño</t>
  </si>
  <si>
    <t>Morales Gonzalez</t>
  </si>
  <si>
    <t>Diana Laura</t>
  </si>
  <si>
    <t>Apellidos</t>
  </si>
  <si>
    <t>Nombres</t>
  </si>
  <si>
    <t>Área</t>
  </si>
  <si>
    <t>Sueldo bruto</t>
  </si>
  <si>
    <t>Arias Prado</t>
  </si>
  <si>
    <t>Total sueldos</t>
  </si>
  <si>
    <t>Sueldo promedio</t>
  </si>
  <si>
    <t>Sueldo más bajo</t>
  </si>
  <si>
    <t>Sueldo más alto</t>
  </si>
  <si>
    <t>SUMA</t>
  </si>
  <si>
    <t>PROMEDIO</t>
  </si>
  <si>
    <t>MIN</t>
  </si>
  <si>
    <t>MAX</t>
  </si>
  <si>
    <t>CONTARA</t>
  </si>
  <si>
    <t>CONTAR.BLANCO</t>
  </si>
  <si>
    <t>MAYUSC</t>
  </si>
  <si>
    <t>MINUSC</t>
  </si>
  <si>
    <t>NOMPROPIO</t>
  </si>
  <si>
    <t>ESPACIOS</t>
  </si>
  <si>
    <t>LARGO</t>
  </si>
  <si>
    <t>#</t>
  </si>
  <si>
    <t>Fecha</t>
  </si>
  <si>
    <t>Mantenciones realizadas</t>
  </si>
  <si>
    <t>Fechas trabajadas</t>
  </si>
  <si>
    <t>Fechas no trabajadas</t>
  </si>
  <si>
    <t>Función</t>
  </si>
  <si>
    <t>Texto</t>
  </si>
  <si>
    <t>Resultado</t>
  </si>
  <si>
    <t>Qué hacer?</t>
  </si>
  <si>
    <t>Convertir a nombre propio</t>
  </si>
  <si>
    <t>Josefa</t>
  </si>
  <si>
    <t>TAPIA</t>
  </si>
  <si>
    <t>ALTO HOSPICIO</t>
  </si>
  <si>
    <t xml:space="preserve">  Josefa    Tapia  </t>
  </si>
  <si>
    <t>Contar caracteres utilizados</t>
  </si>
  <si>
    <t>Convertir a mayúscula</t>
  </si>
  <si>
    <t>Convertir a minúscula</t>
  </si>
  <si>
    <t>Tipo de función</t>
  </si>
  <si>
    <t>Matematica</t>
  </si>
  <si>
    <t>Conteo</t>
  </si>
  <si>
    <t>SUMA()</t>
  </si>
  <si>
    <t>PROMEDIO()</t>
  </si>
  <si>
    <t>MIN()</t>
  </si>
  <si>
    <t>MAX()</t>
  </si>
  <si>
    <t>CONTAR.BLANCO()</t>
  </si>
  <si>
    <t>MAYUSC()</t>
  </si>
  <si>
    <t>MINUSC()</t>
  </si>
  <si>
    <t>NOMPROPIO()</t>
  </si>
  <si>
    <t>ESPACIOS()</t>
  </si>
  <si>
    <t>LARGO()</t>
  </si>
  <si>
    <t>Completado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</si>
  <si>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Los días en que NO se registró nada (celdas vacias) son días en que no se trabajó</t>
    </r>
  </si>
  <si>
    <t>Quitar espacios demás</t>
  </si>
  <si>
    <t>iqUIQUE</t>
  </si>
  <si>
    <t>CONTARA()</t>
  </si>
  <si>
    <t>=SUMA(D2:D8)</t>
  </si>
  <si>
    <t>=PROMEDIO(D2:D8)</t>
  </si>
  <si>
    <t>=MIN(D2:D8)</t>
  </si>
  <si>
    <t>=MAX(D2:D8)</t>
  </si>
  <si>
    <t>=CONTARA(B2:B15)</t>
  </si>
  <si>
    <t>=CONTAR.BLANCO(B2:B15)</t>
  </si>
  <si>
    <t>=MAYUSC(A2)</t>
  </si>
  <si>
    <t>=MINUSC(A3)</t>
  </si>
  <si>
    <t>=NOMPROPIO(A4)</t>
  </si>
  <si>
    <t>=NOMPROPIO(A5)</t>
  </si>
  <si>
    <t>=ESPACIOS(A6)</t>
  </si>
  <si>
    <t>=LARGO(A7)</t>
  </si>
  <si>
    <t>Jorge Molina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</si>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</sst>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/>
    <xf numFmtId="49" fontId="0" fillId="0" borderId="1" xfId="0" applyNumberFormat="1" applyBorder="1"/>
    <xf numFmtId="9" fontId="2" fillId="3" borderId="2" xfId="0" applyNumberFormat="1" applyFont="1" applyFill="1" applyBorder="1" applyAlignment="1">
      <alignment horizontal="center"/>
    </xf>
    <xf numFmtId="9" fontId="2" fillId="3" borderId="3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3"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7278-15A2-4D66-AA4A-B4DD4CA712ED}">
  <sheetPr>
    <tabColor rgb="FF00B050"/>
  </sheetPr>
  <dimension ref="A1:D17"/>
  <sheetViews>
    <sheetView zoomScale="120" zoomScaleNormal="120" workbookViewId="0">
      <selection activeCell="D4" sqref="D4"/>
    </sheetView>
  </sheetViews>
  <sheetFormatPr baseColWidth="10" defaultRowHeight="15" x14ac:dyDescent="0.25"/>
  <cols>
    <col min="1" max="1" width="6" customWidth="1"/>
    <col min="2" max="2" width="16.85546875" customWidth="1"/>
    <col min="3" max="3" width="17.85546875" bestFit="1" customWidth="1"/>
    <col min="4" max="4" width="16.85546875" style="2" customWidth="1"/>
  </cols>
  <sheetData>
    <row r="1" spans="1:4" ht="21" x14ac:dyDescent="0.35">
      <c r="A1" s="18" t="s">
        <v>67</v>
      </c>
      <c r="B1" s="18"/>
      <c r="C1" s="16">
        <f ca="1">COUNTIF(D4:D15,"Ok")/12</f>
        <v>0</v>
      </c>
      <c r="D1" s="17"/>
    </row>
    <row r="2" spans="1:4" ht="21" x14ac:dyDescent="0.35">
      <c r="A2" s="11"/>
      <c r="B2" s="11"/>
      <c r="C2" s="12"/>
      <c r="D2" s="12"/>
    </row>
    <row r="3" spans="1:4" s="10" customFormat="1" x14ac:dyDescent="0.25">
      <c r="A3" s="7" t="s">
        <v>37</v>
      </c>
      <c r="B3" s="7" t="s">
        <v>54</v>
      </c>
      <c r="C3" s="7" t="s">
        <v>42</v>
      </c>
      <c r="D3" s="7" t="s">
        <v>44</v>
      </c>
    </row>
    <row r="4" spans="1:4" x14ac:dyDescent="0.25">
      <c r="A4" s="5">
        <v>1</v>
      </c>
      <c r="B4" s="4" t="s">
        <v>55</v>
      </c>
      <c r="C4" s="4" t="s">
        <v>57</v>
      </c>
      <c r="D4" s="5" t="str">
        <f ca="1">Matematicas!C11</f>
        <v/>
      </c>
    </row>
    <row r="5" spans="1:4" x14ac:dyDescent="0.25">
      <c r="A5" s="5">
        <v>2</v>
      </c>
      <c r="B5" s="4" t="s">
        <v>55</v>
      </c>
      <c r="C5" s="4" t="s">
        <v>58</v>
      </c>
      <c r="D5" s="5" t="str">
        <f ca="1">Matematicas!C12</f>
        <v/>
      </c>
    </row>
    <row r="6" spans="1:4" x14ac:dyDescent="0.25">
      <c r="A6" s="5">
        <v>3</v>
      </c>
      <c r="B6" s="4" t="s">
        <v>55</v>
      </c>
      <c r="C6" s="4" t="s">
        <v>59</v>
      </c>
      <c r="D6" s="5" t="str">
        <f ca="1">Matematicas!C13</f>
        <v/>
      </c>
    </row>
    <row r="7" spans="1:4" x14ac:dyDescent="0.25">
      <c r="A7" s="5">
        <v>4</v>
      </c>
      <c r="B7" s="4" t="s">
        <v>55</v>
      </c>
      <c r="C7" s="4" t="s">
        <v>60</v>
      </c>
      <c r="D7" s="5" t="str">
        <f ca="1">Matematicas!C14</f>
        <v/>
      </c>
    </row>
    <row r="8" spans="1:4" x14ac:dyDescent="0.25">
      <c r="A8" s="5">
        <v>5</v>
      </c>
      <c r="B8" s="4" t="s">
        <v>43</v>
      </c>
      <c r="C8" s="4" t="s">
        <v>62</v>
      </c>
      <c r="D8" s="5" t="str">
        <f ca="1">Texto!C2</f>
        <v/>
      </c>
    </row>
    <row r="9" spans="1:4" x14ac:dyDescent="0.25">
      <c r="A9" s="5">
        <v>6</v>
      </c>
      <c r="B9" s="4" t="s">
        <v>43</v>
      </c>
      <c r="C9" s="4" t="s">
        <v>63</v>
      </c>
      <c r="D9" s="5" t="str">
        <f ca="1">Texto!C3</f>
        <v/>
      </c>
    </row>
    <row r="10" spans="1:4" x14ac:dyDescent="0.25">
      <c r="A10" s="5">
        <v>7</v>
      </c>
      <c r="B10" s="4" t="s">
        <v>43</v>
      </c>
      <c r="C10" s="4" t="s">
        <v>64</v>
      </c>
      <c r="D10" s="5" t="str">
        <f ca="1">Texto!C4</f>
        <v/>
      </c>
    </row>
    <row r="11" spans="1:4" x14ac:dyDescent="0.25">
      <c r="A11" s="5">
        <v>8</v>
      </c>
      <c r="B11" s="4" t="s">
        <v>43</v>
      </c>
      <c r="C11" s="4" t="s">
        <v>64</v>
      </c>
      <c r="D11" s="5" t="str">
        <f ca="1">Texto!C5</f>
        <v/>
      </c>
    </row>
    <row r="12" spans="1:4" x14ac:dyDescent="0.25">
      <c r="A12" s="5">
        <v>9</v>
      </c>
      <c r="B12" s="4" t="s">
        <v>43</v>
      </c>
      <c r="C12" s="4" t="s">
        <v>65</v>
      </c>
      <c r="D12" s="5" t="str">
        <f ca="1">Texto!C6</f>
        <v/>
      </c>
    </row>
    <row r="13" spans="1:4" x14ac:dyDescent="0.25">
      <c r="A13" s="5">
        <v>10</v>
      </c>
      <c r="B13" s="4" t="s">
        <v>43</v>
      </c>
      <c r="C13" s="4" t="s">
        <v>66</v>
      </c>
      <c r="D13" s="5" t="str">
        <f ca="1">Texto!C7</f>
        <v/>
      </c>
    </row>
    <row r="14" spans="1:4" x14ac:dyDescent="0.25">
      <c r="A14" s="5">
        <v>11</v>
      </c>
      <c r="B14" s="4" t="s">
        <v>56</v>
      </c>
      <c r="C14" s="4" t="s">
        <v>71</v>
      </c>
      <c r="D14" s="5" t="str">
        <f ca="1">Conteo!C17</f>
        <v/>
      </c>
    </row>
    <row r="15" spans="1:4" x14ac:dyDescent="0.25">
      <c r="A15" s="5">
        <v>12</v>
      </c>
      <c r="B15" s="4" t="s">
        <v>56</v>
      </c>
      <c r="C15" s="4" t="s">
        <v>61</v>
      </c>
      <c r="D15" s="5" t="str">
        <f ca="1">Conteo!C18</f>
        <v/>
      </c>
    </row>
    <row r="17" spans="4:4" x14ac:dyDescent="0.25">
      <c r="D17" s="2" t="s">
        <v>85</v>
      </c>
    </row>
  </sheetData>
  <mergeCells count="2">
    <mergeCell ref="C1:D1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0E49-86C1-4AC3-B8DA-87ABC4E55C41}">
  <dimension ref="A1:D14"/>
  <sheetViews>
    <sheetView tabSelected="1" zoomScale="150" zoomScaleNormal="150" workbookViewId="0">
      <selection activeCell="B11" sqref="B11"/>
    </sheetView>
  </sheetViews>
  <sheetFormatPr baseColWidth="10" defaultRowHeight="15" x14ac:dyDescent="0.25"/>
  <cols>
    <col min="1" max="1" width="16.7109375" bestFit="1" customWidth="1"/>
    <col min="2" max="2" width="17.42578125" customWidth="1"/>
    <col min="3" max="3" width="17.140625" customWidth="1"/>
    <col min="4" max="4" width="12.42578125" bestFit="1" customWidth="1"/>
  </cols>
  <sheetData>
    <row r="1" spans="1:4" x14ac:dyDescent="0.25">
      <c r="A1" s="7" t="s">
        <v>17</v>
      </c>
      <c r="B1" s="7" t="s">
        <v>18</v>
      </c>
      <c r="C1" s="7" t="s">
        <v>19</v>
      </c>
      <c r="D1" s="7" t="s">
        <v>20</v>
      </c>
    </row>
    <row r="2" spans="1:4" x14ac:dyDescent="0.25">
      <c r="A2" s="4" t="s">
        <v>21</v>
      </c>
      <c r="B2" s="4" t="s">
        <v>0</v>
      </c>
      <c r="C2" s="4" t="s">
        <v>1</v>
      </c>
      <c r="D2" s="5">
        <v>800000</v>
      </c>
    </row>
    <row r="3" spans="1:4" x14ac:dyDescent="0.25">
      <c r="A3" s="4" t="s">
        <v>2</v>
      </c>
      <c r="B3" s="4" t="s">
        <v>3</v>
      </c>
      <c r="C3" s="4" t="s">
        <v>4</v>
      </c>
      <c r="D3" s="5">
        <v>700000</v>
      </c>
    </row>
    <row r="4" spans="1:4" x14ac:dyDescent="0.25">
      <c r="A4" s="4" t="s">
        <v>5</v>
      </c>
      <c r="B4" s="4" t="s">
        <v>6</v>
      </c>
      <c r="C4" s="4" t="s">
        <v>4</v>
      </c>
      <c r="D4" s="5">
        <v>900000</v>
      </c>
    </row>
    <row r="5" spans="1:4" x14ac:dyDescent="0.25">
      <c r="A5" s="4" t="s">
        <v>7</v>
      </c>
      <c r="B5" s="4" t="s">
        <v>8</v>
      </c>
      <c r="C5" s="4" t="s">
        <v>1</v>
      </c>
      <c r="D5" s="5">
        <v>800000</v>
      </c>
    </row>
    <row r="6" spans="1:4" x14ac:dyDescent="0.25">
      <c r="A6" s="4" t="s">
        <v>9</v>
      </c>
      <c r="B6" s="4" t="s">
        <v>10</v>
      </c>
      <c r="C6" s="4" t="s">
        <v>11</v>
      </c>
      <c r="D6" s="5">
        <v>800000</v>
      </c>
    </row>
    <row r="7" spans="1:4" x14ac:dyDescent="0.25">
      <c r="A7" s="4" t="s">
        <v>12</v>
      </c>
      <c r="B7" s="4" t="s">
        <v>13</v>
      </c>
      <c r="C7" s="4" t="s">
        <v>14</v>
      </c>
      <c r="D7" s="5">
        <v>1000000</v>
      </c>
    </row>
    <row r="8" spans="1:4" x14ac:dyDescent="0.25">
      <c r="A8" s="4" t="s">
        <v>15</v>
      </c>
      <c r="B8" s="4" t="s">
        <v>16</v>
      </c>
      <c r="C8" s="4" t="s">
        <v>4</v>
      </c>
      <c r="D8" s="5">
        <v>700000</v>
      </c>
    </row>
    <row r="11" spans="1:4" x14ac:dyDescent="0.25">
      <c r="A11" s="6" t="s">
        <v>22</v>
      </c>
      <c r="B11" s="13"/>
      <c r="C11" s="2" t="str">
        <f ca="1">IFERROR(IF(_xlfn.FORMULATEXT(B11)=Referencias!B1,"Ok",""),"")</f>
        <v/>
      </c>
    </row>
    <row r="12" spans="1:4" x14ac:dyDescent="0.25">
      <c r="A12" s="6" t="s">
        <v>23</v>
      </c>
      <c r="B12" s="13"/>
      <c r="C12" s="2" t="str">
        <f ca="1">IFERROR(IF(_xlfn.FORMULATEXT(B12)=Referencias!B2,"Ok",""),"")</f>
        <v/>
      </c>
    </row>
    <row r="13" spans="1:4" x14ac:dyDescent="0.25">
      <c r="A13" s="6" t="s">
        <v>24</v>
      </c>
      <c r="B13" s="13"/>
      <c r="C13" s="2" t="str">
        <f ca="1">IFERROR(IF(_xlfn.FORMULATEXT(B13)=Referencias!B3,"Ok",""),"")</f>
        <v/>
      </c>
    </row>
    <row r="14" spans="1:4" x14ac:dyDescent="0.25">
      <c r="A14" s="6" t="s">
        <v>25</v>
      </c>
      <c r="B14" s="13"/>
      <c r="C14" s="2" t="str">
        <f ca="1">IFERROR(IF(_xlfn.FORMULATEXT(B14)=Referencias!B4,"Ok",""),"")</f>
        <v/>
      </c>
    </row>
  </sheetData>
  <conditionalFormatting sqref="C11:C14">
    <cfRule type="cellIs" dxfId="2" priority="1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C47F6-9319-44A8-982F-C89FCCB48CC1}">
  <dimension ref="A1:E7"/>
  <sheetViews>
    <sheetView zoomScale="140" zoomScaleNormal="140" workbookViewId="0">
      <selection activeCell="E10" sqref="E10"/>
    </sheetView>
  </sheetViews>
  <sheetFormatPr baseColWidth="10" defaultRowHeight="15" x14ac:dyDescent="0.25"/>
  <cols>
    <col min="1" max="1" width="24.5703125" customWidth="1"/>
    <col min="2" max="2" width="31.7109375" customWidth="1"/>
    <col min="3" max="3" width="10.140625" customWidth="1"/>
    <col min="4" max="4" width="4" customWidth="1"/>
    <col min="5" max="5" width="28" customWidth="1"/>
    <col min="6" max="6" width="14.5703125" customWidth="1"/>
    <col min="7" max="7" width="13.140625" bestFit="1" customWidth="1"/>
  </cols>
  <sheetData>
    <row r="1" spans="1:5" x14ac:dyDescent="0.25">
      <c r="A1" s="7" t="s">
        <v>43</v>
      </c>
      <c r="B1" s="7" t="s">
        <v>44</v>
      </c>
      <c r="E1" s="1" t="s">
        <v>45</v>
      </c>
    </row>
    <row r="2" spans="1:5" x14ac:dyDescent="0.25">
      <c r="A2" s="4" t="s">
        <v>47</v>
      </c>
      <c r="B2" s="13"/>
      <c r="C2" s="2" t="str">
        <f ca="1">IFERROR(IF(_xlfn.FORMULATEXT(B2)=Referencias!B5,"Ok",""),"")</f>
        <v/>
      </c>
      <c r="D2" s="2">
        <v>1</v>
      </c>
      <c r="E2" t="s">
        <v>52</v>
      </c>
    </row>
    <row r="3" spans="1:5" x14ac:dyDescent="0.25">
      <c r="A3" s="4" t="s">
        <v>48</v>
      </c>
      <c r="B3" s="13"/>
      <c r="C3" s="2" t="str">
        <f ca="1">IFERROR(IF(_xlfn.FORMULATEXT(B3)=Referencias!B6,"Ok",""),"")</f>
        <v/>
      </c>
      <c r="D3" s="2">
        <v>2</v>
      </c>
      <c r="E3" t="s">
        <v>53</v>
      </c>
    </row>
    <row r="4" spans="1:5" x14ac:dyDescent="0.25">
      <c r="A4" s="4" t="s">
        <v>49</v>
      </c>
      <c r="B4" s="13"/>
      <c r="C4" s="2" t="str">
        <f ca="1">IFERROR(IF(_xlfn.FORMULATEXT(B4)=Referencias!B7,"Ok",""),"")</f>
        <v/>
      </c>
      <c r="D4" s="2">
        <v>3</v>
      </c>
      <c r="E4" t="s">
        <v>46</v>
      </c>
    </row>
    <row r="5" spans="1:5" x14ac:dyDescent="0.25">
      <c r="A5" s="4" t="s">
        <v>70</v>
      </c>
      <c r="B5" s="13"/>
      <c r="C5" s="2" t="str">
        <f ca="1">IFERROR(IF(_xlfn.FORMULATEXT(B5)=Referencias!B8,"Ok",""),"")</f>
        <v/>
      </c>
      <c r="D5" s="2">
        <v>4</v>
      </c>
      <c r="E5" t="s">
        <v>46</v>
      </c>
    </row>
    <row r="6" spans="1:5" x14ac:dyDescent="0.25">
      <c r="A6" s="4" t="s">
        <v>50</v>
      </c>
      <c r="B6" s="13"/>
      <c r="C6" s="2" t="str">
        <f ca="1">IFERROR(IF(_xlfn.FORMULATEXT(B6)=Referencias!B9,"Ok",""),"")</f>
        <v/>
      </c>
      <c r="D6" s="2">
        <v>5</v>
      </c>
      <c r="E6" t="s">
        <v>69</v>
      </c>
    </row>
    <row r="7" spans="1:5" x14ac:dyDescent="0.25">
      <c r="A7" s="4" t="s">
        <v>84</v>
      </c>
      <c r="B7" s="13"/>
      <c r="C7" s="2" t="str">
        <f ca="1">IFERROR(IF(_xlfn.FORMULATEXT(B7)=Referencias!B10,"Ok",""),"")</f>
        <v/>
      </c>
      <c r="D7" s="2">
        <v>6</v>
      </c>
      <c r="E7" t="s">
        <v>51</v>
      </c>
    </row>
  </sheetData>
  <conditionalFormatting sqref="C2:D7">
    <cfRule type="cellIs" dxfId="1" priority="1" operator="equal">
      <formula>"Ok"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3E53-BE4B-476C-8AD1-2399C49A4E59}">
  <dimension ref="A1:C20"/>
  <sheetViews>
    <sheetView zoomScale="110" zoomScaleNormal="110" workbookViewId="0">
      <selection activeCell="B17" sqref="B17:B18"/>
    </sheetView>
  </sheetViews>
  <sheetFormatPr baseColWidth="10" defaultRowHeight="15" x14ac:dyDescent="0.25"/>
  <cols>
    <col min="1" max="1" width="24.7109375" customWidth="1"/>
    <col min="2" max="2" width="25" customWidth="1"/>
    <col min="4" max="4" width="11.85546875" bestFit="1" customWidth="1"/>
  </cols>
  <sheetData>
    <row r="1" spans="1:2" x14ac:dyDescent="0.25">
      <c r="A1" s="7" t="s">
        <v>38</v>
      </c>
      <c r="B1" s="3" t="s">
        <v>39</v>
      </c>
    </row>
    <row r="2" spans="1:2" x14ac:dyDescent="0.25">
      <c r="A2" s="8">
        <v>45026</v>
      </c>
      <c r="B2" s="5">
        <v>15</v>
      </c>
    </row>
    <row r="3" spans="1:2" x14ac:dyDescent="0.25">
      <c r="A3" s="8">
        <v>45027</v>
      </c>
      <c r="B3" s="5">
        <v>20</v>
      </c>
    </row>
    <row r="4" spans="1:2" x14ac:dyDescent="0.25">
      <c r="A4" s="8">
        <v>45028</v>
      </c>
      <c r="B4" s="5">
        <v>18</v>
      </c>
    </row>
    <row r="5" spans="1:2" x14ac:dyDescent="0.25">
      <c r="A5" s="8">
        <v>45029</v>
      </c>
      <c r="B5" s="5">
        <v>12</v>
      </c>
    </row>
    <row r="6" spans="1:2" x14ac:dyDescent="0.25">
      <c r="A6" s="8">
        <v>45030</v>
      </c>
      <c r="B6" s="5">
        <v>8</v>
      </c>
    </row>
    <row r="7" spans="1:2" x14ac:dyDescent="0.25">
      <c r="A7" s="8">
        <v>45031</v>
      </c>
      <c r="B7" s="5">
        <v>5</v>
      </c>
    </row>
    <row r="8" spans="1:2" x14ac:dyDescent="0.25">
      <c r="A8" s="8">
        <v>45032</v>
      </c>
      <c r="B8" s="5"/>
    </row>
    <row r="9" spans="1:2" x14ac:dyDescent="0.25">
      <c r="A9" s="8">
        <v>45033</v>
      </c>
      <c r="B9" s="5">
        <v>16</v>
      </c>
    </row>
    <row r="10" spans="1:2" x14ac:dyDescent="0.25">
      <c r="A10" s="8">
        <v>45034</v>
      </c>
      <c r="B10" s="5">
        <v>18</v>
      </c>
    </row>
    <row r="11" spans="1:2" x14ac:dyDescent="0.25">
      <c r="A11" s="8">
        <v>45035</v>
      </c>
      <c r="B11" s="5">
        <v>22</v>
      </c>
    </row>
    <row r="12" spans="1:2" x14ac:dyDescent="0.25">
      <c r="A12" s="8">
        <v>45036</v>
      </c>
      <c r="B12" s="5">
        <v>14</v>
      </c>
    </row>
    <row r="13" spans="1:2" x14ac:dyDescent="0.25">
      <c r="A13" s="8">
        <v>45037</v>
      </c>
      <c r="B13" s="5">
        <v>9</v>
      </c>
    </row>
    <row r="14" spans="1:2" x14ac:dyDescent="0.25">
      <c r="A14" s="8">
        <v>45038</v>
      </c>
      <c r="B14" s="5">
        <v>4</v>
      </c>
    </row>
    <row r="15" spans="1:2" x14ac:dyDescent="0.25">
      <c r="A15" s="8">
        <v>45039</v>
      </c>
      <c r="B15" s="5"/>
    </row>
    <row r="16" spans="1:2" x14ac:dyDescent="0.25">
      <c r="A16" s="9"/>
    </row>
    <row r="17" spans="1:3" x14ac:dyDescent="0.25">
      <c r="A17" s="3" t="s">
        <v>40</v>
      </c>
      <c r="B17" s="14"/>
      <c r="C17" s="2" t="str">
        <f ca="1">IFERROR(IF(_xlfn.FORMULATEXT(B17)=Referencias!B11,"Ok",""),"")</f>
        <v/>
      </c>
    </row>
    <row r="18" spans="1:3" x14ac:dyDescent="0.25">
      <c r="A18" s="3" t="s">
        <v>41</v>
      </c>
      <c r="B18" s="14"/>
      <c r="C18" s="2" t="str">
        <f ca="1">IFERROR(IF(_xlfn.FORMULATEXT(B18)=Referencias!B12,"Ok",""),"")</f>
        <v/>
      </c>
    </row>
    <row r="20" spans="1:3" x14ac:dyDescent="0.25">
      <c r="A20" t="s">
        <v>68</v>
      </c>
    </row>
  </sheetData>
  <conditionalFormatting sqref="C17:C18">
    <cfRule type="cellIs" dxfId="0" priority="1" operator="equal">
      <formula>"Ok"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8D0-29FE-4AE8-90FD-637DD82A4E81}">
  <dimension ref="A1:B12"/>
  <sheetViews>
    <sheetView workbookViewId="0">
      <selection activeCell="B1" sqref="B1"/>
    </sheetView>
  </sheetViews>
  <sheetFormatPr baseColWidth="10" defaultRowHeight="15" x14ac:dyDescent="0.25"/>
  <cols>
    <col min="1" max="1" width="17.7109375" customWidth="1"/>
    <col min="2" max="2" width="24.85546875" bestFit="1" customWidth="1"/>
  </cols>
  <sheetData>
    <row r="1" spans="1:2" x14ac:dyDescent="0.25">
      <c r="A1" s="4" t="s">
        <v>26</v>
      </c>
      <c r="B1" s="15" t="s">
        <v>72</v>
      </c>
    </row>
    <row r="2" spans="1:2" x14ac:dyDescent="0.25">
      <c r="A2" s="4" t="s">
        <v>27</v>
      </c>
      <c r="B2" s="15" t="s">
        <v>73</v>
      </c>
    </row>
    <row r="3" spans="1:2" x14ac:dyDescent="0.25">
      <c r="A3" s="4" t="s">
        <v>28</v>
      </c>
      <c r="B3" s="15" t="s">
        <v>74</v>
      </c>
    </row>
    <row r="4" spans="1:2" x14ac:dyDescent="0.25">
      <c r="A4" s="4" t="s">
        <v>29</v>
      </c>
      <c r="B4" s="15" t="s">
        <v>75</v>
      </c>
    </row>
    <row r="5" spans="1:2" x14ac:dyDescent="0.25">
      <c r="A5" s="4" t="s">
        <v>32</v>
      </c>
      <c r="B5" s="15" t="s">
        <v>78</v>
      </c>
    </row>
    <row r="6" spans="1:2" x14ac:dyDescent="0.25">
      <c r="A6" s="4" t="s">
        <v>33</v>
      </c>
      <c r="B6" s="15" t="s">
        <v>79</v>
      </c>
    </row>
    <row r="7" spans="1:2" x14ac:dyDescent="0.25">
      <c r="A7" s="4" t="s">
        <v>34</v>
      </c>
      <c r="B7" s="15" t="s">
        <v>80</v>
      </c>
    </row>
    <row r="8" spans="1:2" x14ac:dyDescent="0.25">
      <c r="A8" s="4" t="s">
        <v>34</v>
      </c>
      <c r="B8" s="15" t="s">
        <v>81</v>
      </c>
    </row>
    <row r="9" spans="1:2" x14ac:dyDescent="0.25">
      <c r="A9" s="4" t="s">
        <v>35</v>
      </c>
      <c r="B9" s="15" t="s">
        <v>82</v>
      </c>
    </row>
    <row r="10" spans="1:2" x14ac:dyDescent="0.25">
      <c r="A10" s="4" t="s">
        <v>36</v>
      </c>
      <c r="B10" s="15" t="s">
        <v>83</v>
      </c>
    </row>
    <row r="11" spans="1:2" x14ac:dyDescent="0.25">
      <c r="A11" s="4" t="s">
        <v>30</v>
      </c>
      <c r="B11" s="15" t="s">
        <v>76</v>
      </c>
    </row>
    <row r="12" spans="1:2" x14ac:dyDescent="0.25">
      <c r="A12" s="4" t="s">
        <v>31</v>
      </c>
      <c r="B12" s="1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Resultados</vt:lpstr>
      <vt:lpstr>Matematicas</vt:lpstr>
      <vt:lpstr>Texto</vt:lpstr>
      <vt:lpstr>Conteo</vt:lpstr>
      <vt:lpstr>Referencias</vt:lpstr>
      <vt:lpstr>F_CONTAR</vt:lpstr>
      <vt:lpstr>F_CONTARBLANCO</vt:lpstr>
      <vt:lpstr>F_DERECHA</vt:lpstr>
      <vt:lpstr>F_IZQUIERDA</vt:lpstr>
      <vt:lpstr>F_MAX</vt:lpstr>
      <vt:lpstr>F_MAYUSC</vt:lpstr>
      <vt:lpstr>F_MIN</vt:lpstr>
      <vt:lpstr>F_MINUSC</vt:lpstr>
      <vt:lpstr>F_NOMPROPIO</vt:lpstr>
      <vt:lpstr>F_PROMEDIO</vt:lpstr>
      <vt:lpstr>F_SUMA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Molina NuÃ±ez, Jorge Andres</cp:lastModifiedBy>
  <dcterms:created xsi:type="dcterms:W3CDTF">2023-04-25T03:11:10Z</dcterms:created>
  <dcterms:modified xsi:type="dcterms:W3CDTF">2025-07-04T15:59:58Z</dcterms:modified>
</cp:coreProperties>
</file>